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15360" windowHeight="7650"/>
  </bookViews>
  <sheets>
    <sheet name="28.09.2022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<sst xmlns="http://schemas.openxmlformats.org/spreadsheetml/2006/main" count="151" uniqueCount="70">
  <si>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</si>
  <si>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</si>
  <si>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</si>
  <si>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</si>
  <si>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</si>
  <si>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</si>
  <si>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</si>
  <si>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</si>
  <si>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</si>
  <si>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</si>
  <si>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</si>
  <si>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</si>
  <si>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</si>
  <si>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</si>
  <si>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</si>
  <si>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132 П 2009</t>
  </si>
  <si>
    <t>Омлет натуральный</t>
  </si>
  <si>
    <t>гор.напиток</t>
  </si>
  <si>
    <t>Чай с сахаром</t>
  </si>
  <si>
    <t>хлеб черн.</t>
  </si>
  <si>
    <t>6.2.2.2</t>
  </si>
  <si>
    <t>Хлеб ржано-пшеничный</t>
  </si>
  <si>
    <t>закуска</t>
  </si>
  <si>
    <t>Итого завтрак</t>
  </si>
  <si>
    <t>1 блюдо</t>
  </si>
  <si>
    <t>200</t>
  </si>
  <si>
    <t>2 блюдо</t>
  </si>
  <si>
    <t>гарнир</t>
  </si>
  <si>
    <t>напиток</t>
  </si>
  <si>
    <t>хлеб бел.</t>
  </si>
  <si>
    <t>6.1.3.2.2</t>
  </si>
  <si>
    <t>Батон нарезной</t>
  </si>
  <si>
    <t>Итого обед</t>
  </si>
  <si>
    <t>269 П 2009</t>
  </si>
  <si>
    <t>Борщ с капустой и картофелем с зеленью</t>
  </si>
  <si>
    <t>37 П 2009</t>
  </si>
  <si>
    <t>381 П 2013</t>
  </si>
  <si>
    <t>Рис припущенный</t>
  </si>
  <si>
    <t>449 М 2003</t>
  </si>
  <si>
    <t>250</t>
  </si>
  <si>
    <t>301 П 2009</t>
  </si>
  <si>
    <t>Котлеты "Студенческие"</t>
  </si>
  <si>
    <t>Чай с лимоном</t>
  </si>
  <si>
    <t>25 М 2004</t>
  </si>
  <si>
    <t>Завтрак 2</t>
  </si>
  <si>
    <t>Обед 2</t>
  </si>
  <si>
    <t>6.1.3.2.13</t>
  </si>
  <si>
    <t>Пряник</t>
  </si>
  <si>
    <t>155</t>
  </si>
  <si>
    <t>35</t>
  </si>
  <si>
    <t>20</t>
  </si>
  <si>
    <t>Груша</t>
  </si>
  <si>
    <t>фрукт</t>
  </si>
  <si>
    <t>9.1.2.6</t>
  </si>
  <si>
    <t>1 шт</t>
  </si>
  <si>
    <t>Салат из свежих помидоров</t>
  </si>
  <si>
    <t>65</t>
  </si>
  <si>
    <t>Сметана</t>
  </si>
  <si>
    <t>10</t>
  </si>
  <si>
    <t>соус</t>
  </si>
  <si>
    <t>479 П 2013</t>
  </si>
  <si>
    <t>90</t>
  </si>
  <si>
    <t>150</t>
  </si>
  <si>
    <t>30</t>
  </si>
  <si>
    <t>Завтрак 1</t>
  </si>
  <si>
    <t>Завтрак 6</t>
  </si>
  <si>
    <t>Завтрак 9</t>
  </si>
  <si>
    <t>Завтрак 4</t>
  </si>
  <si>
    <t>Завтрак 3</t>
  </si>
  <si>
    <t>Обед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</si>
</sst>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4" fillId="0" borderId="5" xfId="1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2" fontId="4" fillId="0" borderId="5" xfId="1" applyNumberFormat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4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7" fillId="0" borderId="5" xfId="2" applyFont="1" applyBorder="1" applyAlignment="1">
      <alignment horizontal="center"/>
    </xf>
    <xf numFmtId="49" fontId="7" fillId="0" borderId="5" xfId="1" applyNumberFormat="1" applyFont="1" applyBorder="1" applyAlignment="1" applyProtection="1">
      <alignment horizontal="center"/>
      <protection locked="0"/>
    </xf>
    <xf numFmtId="49" fontId="7" fillId="0" borderId="5" xfId="2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7" xfId="0" applyFont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9013336588644"/>
  </sheetPr>
  <dimension ref="A1:J19"/>
  <sheetViews>
    <sheetView showGridLines="0" showRowColHeaders="0" tabSelected="1" view="pageBreakPreview" zoomScaleNormal="100" zoomScaleSheetLayoutView="100" workbookViewId="0">
      <selection activeCell="A10" sqref="A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30">
        <v>44832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.75" thickBot="1">
      <c r="A4" s="46" t="s">
        <v>64</v>
      </c>
      <c r="B4" s="3" t="s">
        <v>14</v>
      </c>
      <c r="C4" s="4" t="s">
        <v>15</v>
      </c>
      <c r="D4" s="5" t="s">
        <v>16</v>
      </c>
      <c r="E4" s="38" t="s">
        <v>48</v>
      </c>
      <c r="F4" s="6">
        <v>40.67</v>
      </c>
      <c r="G4" s="7">
        <v>340.12</v>
      </c>
      <c r="H4" s="8">
        <v>17.91</v>
      </c>
      <c r="I4" s="8">
        <v>27.75</v>
      </c>
      <c r="J4" s="8">
        <v>4.68</v>
      </c>
    </row>
    <row r="5" spans="1:10" ht="15.75" thickBot="1">
      <c r="A5" s="44"/>
      <c r="B5" s="3" t="s">
        <v>22</v>
      </c>
      <c r="C5" s="4" t="s">
        <v>46</v>
      </c>
      <c r="D5" s="5" t="s">
        <v>47</v>
      </c>
      <c r="E5" s="38" t="s">
        <v>49</v>
      </c>
      <c r="F5" s="6">
        <v>7.98</v>
      </c>
      <c r="G5" s="7">
        <v>121.1</v>
      </c>
      <c r="H5" s="8">
        <v>2.21</v>
      </c>
      <c r="I5" s="8">
        <v>0.74</v>
      </c>
      <c r="J5" s="8">
        <v>26.46</v>
      </c>
    </row>
    <row r="6" spans="1:10" ht="15.75" thickBot="1">
      <c r="A6" s="9"/>
      <c r="B6" s="3" t="s">
        <v>17</v>
      </c>
      <c r="C6" s="4" t="s">
        <v>33</v>
      </c>
      <c r="D6" s="36" t="s">
        <v>42</v>
      </c>
      <c r="E6" s="10" t="s">
        <v>25</v>
      </c>
      <c r="F6" s="11">
        <v>3.95</v>
      </c>
      <c r="G6" s="12">
        <v>153.91999999999999</v>
      </c>
      <c r="H6" s="12">
        <v>3.77</v>
      </c>
      <c r="I6" s="31">
        <v>3.93</v>
      </c>
      <c r="J6" s="31">
        <v>25.95</v>
      </c>
    </row>
    <row r="7" spans="1:10" ht="15.75" thickBot="1">
      <c r="A7" s="9"/>
      <c r="B7" s="3" t="s">
        <v>19</v>
      </c>
      <c r="C7" s="13" t="s">
        <v>20</v>
      </c>
      <c r="D7" s="13" t="s">
        <v>21</v>
      </c>
      <c r="E7" s="40" t="s">
        <v>50</v>
      </c>
      <c r="F7" s="15">
        <v>1.5</v>
      </c>
      <c r="G7" s="16">
        <v>58</v>
      </c>
      <c r="H7" s="16">
        <v>1.4</v>
      </c>
      <c r="I7" s="16">
        <v>0.28000000000000003</v>
      </c>
      <c r="J7" s="16">
        <v>2</v>
      </c>
    </row>
    <row r="8" spans="1:10" ht="15.75" thickBot="1">
      <c r="A8" s="9"/>
      <c r="B8" s="3" t="s">
        <v>52</v>
      </c>
      <c r="C8" s="25" t="s">
        <v>53</v>
      </c>
      <c r="D8" s="5" t="s">
        <v>51</v>
      </c>
      <c r="E8" s="26" t="s">
        <v>54</v>
      </c>
      <c r="F8" s="27">
        <v>27.97</v>
      </c>
      <c r="G8" s="26">
        <v>65.5</v>
      </c>
      <c r="H8" s="26">
        <v>1.87</v>
      </c>
      <c r="I8" s="26">
        <v>0.72</v>
      </c>
      <c r="J8" s="26">
        <v>12.85</v>
      </c>
    </row>
    <row r="9" spans="1:10" ht="15.75" thickBot="1">
      <c r="A9" s="17"/>
      <c r="B9" s="18"/>
      <c r="C9" s="19"/>
      <c r="D9" s="20" t="s">
        <v>23</v>
      </c>
      <c r="E9" s="18"/>
      <c r="F9" s="45">
        <f>SUM(F4:F8)</f>
        <v>82.070000000000007</v>
      </c>
      <c r="G9" s="18">
        <v>540.58000000000004</v>
      </c>
      <c r="H9" s="18">
        <v>22.53</v>
      </c>
      <c r="I9" s="18">
        <v>31.37</v>
      </c>
      <c r="J9" s="18">
        <v>41.9</v>
      </c>
    </row>
    <row r="10" spans="1:10" ht="15.75" thickBot="1">
      <c r="A10" s="46" t="s">
        <v>69</v>
      </c>
      <c r="B10" s="3" t="s">
        <v>22</v>
      </c>
      <c r="C10" s="37" t="s">
        <v>43</v>
      </c>
      <c r="D10" s="34" t="s">
        <v>55</v>
      </c>
      <c r="E10" s="39" t="s">
        <v>56</v>
      </c>
      <c r="F10" s="21">
        <v>5.25</v>
      </c>
      <c r="G10" s="16">
        <v>91.14</v>
      </c>
      <c r="H10" s="16">
        <v>0.8</v>
      </c>
      <c r="I10" s="16">
        <v>8.16</v>
      </c>
      <c r="J10" s="16">
        <v>3.68</v>
      </c>
    </row>
    <row r="11" spans="1:10" ht="15.75" thickBot="1">
      <c r="A11" s="44"/>
      <c r="B11" s="3" t="s">
        <v>59</v>
      </c>
      <c r="C11" s="37" t="s">
        <v>60</v>
      </c>
      <c r="D11" s="34" t="s">
        <v>57</v>
      </c>
      <c r="E11" s="39" t="s">
        <v>58</v>
      </c>
      <c r="F11" s="21">
        <v>3.19</v>
      </c>
      <c r="G11" s="16">
        <v>21</v>
      </c>
      <c r="H11" s="16">
        <v>0.3</v>
      </c>
      <c r="I11" s="16">
        <v>2</v>
      </c>
      <c r="J11" s="16">
        <v>0.3</v>
      </c>
    </row>
    <row r="12" spans="1:10" ht="15.75" thickBot="1">
      <c r="A12" s="9"/>
      <c r="B12" s="3" t="s">
        <v>24</v>
      </c>
      <c r="C12" s="14" t="s">
        <v>35</v>
      </c>
      <c r="D12" s="22" t="s">
        <v>34</v>
      </c>
      <c r="E12" s="40" t="s">
        <v>39</v>
      </c>
      <c r="F12" s="15">
        <v>4.5999999999999996</v>
      </c>
      <c r="G12" s="16">
        <v>88.89</v>
      </c>
      <c r="H12" s="16">
        <v>1.52</v>
      </c>
      <c r="I12" s="16">
        <v>5.33</v>
      </c>
      <c r="J12" s="16">
        <v>8.65</v>
      </c>
    </row>
    <row r="13" spans="1:10" ht="15.75" thickBot="1">
      <c r="A13" s="9"/>
      <c r="B13" s="3" t="s">
        <v>26</v>
      </c>
      <c r="C13" s="13" t="s">
        <v>36</v>
      </c>
      <c r="D13" s="35" t="s">
        <v>41</v>
      </c>
      <c r="E13" s="40" t="s">
        <v>61</v>
      </c>
      <c r="F13" s="15">
        <v>50.23</v>
      </c>
      <c r="G13" s="3">
        <v>286</v>
      </c>
      <c r="H13" s="3">
        <v>17.8</v>
      </c>
      <c r="I13" s="3">
        <v>17.5</v>
      </c>
      <c r="J13" s="3">
        <v>14.3</v>
      </c>
    </row>
    <row r="14" spans="1:10" ht="15.75" thickBot="1">
      <c r="A14" s="9"/>
      <c r="B14" s="3" t="s">
        <v>27</v>
      </c>
      <c r="C14" s="13" t="s">
        <v>38</v>
      </c>
      <c r="D14" s="13" t="s">
        <v>37</v>
      </c>
      <c r="E14" s="40" t="s">
        <v>62</v>
      </c>
      <c r="F14" s="15">
        <v>11.46</v>
      </c>
      <c r="G14" s="16">
        <v>255.6</v>
      </c>
      <c r="H14" s="16">
        <v>4.43</v>
      </c>
      <c r="I14" s="33">
        <v>5.81</v>
      </c>
      <c r="J14" s="16">
        <v>45.02</v>
      </c>
    </row>
    <row r="15" spans="1:10" ht="15.75" thickBot="1">
      <c r="A15" s="9"/>
      <c r="B15" s="3" t="s">
        <v>29</v>
      </c>
      <c r="C15" s="13" t="s">
        <v>30</v>
      </c>
      <c r="D15" s="13" t="s">
        <v>31</v>
      </c>
      <c r="E15" s="40" t="s">
        <v>50</v>
      </c>
      <c r="F15" s="15">
        <v>2.2999999999999998</v>
      </c>
      <c r="G15" s="16">
        <v>39.299999999999997</v>
      </c>
      <c r="H15" s="16">
        <v>1.1399999999999999</v>
      </c>
      <c r="I15" s="33">
        <v>0.42</v>
      </c>
      <c r="J15" s="16">
        <v>7.71</v>
      </c>
    </row>
    <row r="16" spans="1:10" ht="15.75" thickBot="1">
      <c r="A16" s="9"/>
      <c r="B16" s="3" t="s">
        <v>28</v>
      </c>
      <c r="C16" s="13" t="s">
        <v>40</v>
      </c>
      <c r="D16" s="13" t="s">
        <v>18</v>
      </c>
      <c r="E16" s="23" t="s">
        <v>25</v>
      </c>
      <c r="F16" s="24">
        <v>2.79</v>
      </c>
      <c r="G16" s="3">
        <v>45.12</v>
      </c>
      <c r="H16" s="3">
        <v>0</v>
      </c>
      <c r="I16" s="32">
        <v>0</v>
      </c>
      <c r="J16" s="32">
        <v>11.28</v>
      </c>
    </row>
    <row r="17" spans="1:10" ht="15.75" thickBot="1">
      <c r="A17" s="9"/>
      <c r="B17" s="3" t="s">
        <v>19</v>
      </c>
      <c r="C17" s="13" t="s">
        <v>20</v>
      </c>
      <c r="D17" s="13" t="s">
        <v>21</v>
      </c>
      <c r="E17" s="40" t="s">
        <v>63</v>
      </c>
      <c r="F17" s="15">
        <v>2.25</v>
      </c>
      <c r="G17" s="16">
        <v>26.68</v>
      </c>
      <c r="H17" s="16">
        <v>0.64</v>
      </c>
      <c r="I17" s="16">
        <v>0.13</v>
      </c>
      <c r="J17" s="16">
        <v>0.92</v>
      </c>
    </row>
    <row r="18" spans="1:10" ht="15.75" thickBot="1">
      <c r="A18" s="28"/>
      <c r="B18" s="18"/>
      <c r="C18" s="19"/>
      <c r="D18" s="20" t="s">
        <v>32</v>
      </c>
      <c r="E18" s="18"/>
      <c r="F18" s="45">
        <f>SUM(F10:F17)</f>
        <v>82.07</v>
      </c>
      <c r="G18" s="18">
        <v>824.65</v>
      </c>
      <c r="H18" s="18">
        <v>41.77</v>
      </c>
      <c r="I18" s="18">
        <v>37.99</v>
      </c>
      <c r="J18" s="18">
        <v>102.48</v>
      </c>
    </row>
    <row r="19" spans="1:10">
      <c r="A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2022-09-28T06:03:04Z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463DE03493464FB6AB282B20E45F505D</vt:lpwstr>
  </property>
</Properties>
</file>