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8895" windowHeight="7620"/>
  </bookViews>
  <sheets>
    <sheet name="07.12.2022" sheetId="1" r:id="rId1"/>
  </sheets>
  <definedNames>
    <definedName name="_xlnm.Print_Area" localSheetId="0">'07.12.2022'!$A$1:$J$16</definedName>
  </definedNames>
  <calcPr calcId="162913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<sst xmlns="http://schemas.openxmlformats.org/spreadsheetml/2006/main" count="61" uniqueCount="51">
  <si>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</si>
  <si>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</si>
  <si>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</si>
  <si>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</si>
  <si>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</si>
  <si>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</si>
  <si>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</si>
  <si>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</si>
  <si>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</si>
  <si>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</si>
  <si>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</si>
  <si>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</si>
  <si>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</si>
  <si>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</si>
  <si>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</si>
  <si>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гор.блюдо</t>
  </si>
  <si>
    <t>132 П 2009</t>
  </si>
  <si>
    <t>Омлет натуральный</t>
  </si>
  <si>
    <t>200</t>
  </si>
  <si>
    <t>гор.напиток</t>
  </si>
  <si>
    <t>269 П 2009</t>
  </si>
  <si>
    <t>Чай с лимоном</t>
  </si>
  <si>
    <t>180</t>
  </si>
  <si>
    <t>хлеб черн.</t>
  </si>
  <si>
    <t>6.2.2.2</t>
  </si>
  <si>
    <t>Хлеб ржано-пшеничный</t>
  </si>
  <si>
    <t>20</t>
  </si>
  <si>
    <t>хлеб бел.</t>
  </si>
  <si>
    <t>6.1.3.2.2</t>
  </si>
  <si>
    <t>Батон нарезной</t>
  </si>
  <si>
    <t>Итого завтрак</t>
  </si>
  <si>
    <t>Обед 2</t>
  </si>
  <si>
    <t>закуска</t>
  </si>
  <si>
    <t>25 М 2004</t>
  </si>
  <si>
    <t>100</t>
  </si>
  <si>
    <t>1 блюдо</t>
  </si>
  <si>
    <t>37 П 2009</t>
  </si>
  <si>
    <t>Борщ с капустой и картофелем с зеленью</t>
  </si>
  <si>
    <t>250</t>
  </si>
  <si>
    <t>2 блюдо</t>
  </si>
  <si>
    <t>381 П 2013</t>
  </si>
  <si>
    <t>Котлеты "Студенческие"</t>
  </si>
  <si>
    <t>гарнир</t>
  </si>
  <si>
    <t>449 М 2003</t>
  </si>
  <si>
    <t>Рис припущенный</t>
  </si>
  <si>
    <t>напиток</t>
  </si>
  <si>
    <t>301 П 2009</t>
  </si>
  <si>
    <t>Чай с сахаром</t>
  </si>
  <si>
    <t>40</t>
  </si>
  <si>
    <t>Итого обед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</si>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</sst>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2" fontId="3" fillId="0" borderId="5" xfId="1" applyNumberFormat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8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8" fontId="0" fillId="2" borderId="4" xfId="0" applyNumberFormat="1" applyFill="1" applyBorder="1" applyProtection="1">
      <protection locked="0"/>
    </xf>
    <xf numFmtId="169" fontId="1" fillId="0" borderId="5" xfId="0" applyNumberFormat="1" applyFont="1" applyBorder="1" applyAlignment="1" applyProtection="1">
      <alignment horizontal="center"/>
      <protection locked="0"/>
    </xf>
    <xf numFmtId="169" fontId="1" fillId="0" borderId="5" xfId="0" applyNumberFormat="1" applyFont="1" applyBorder="1" applyAlignment="1">
      <alignment horizontal="center" vertical="center"/>
    </xf>
    <xf numFmtId="169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5" xfId="1" applyNumberFormat="1" applyFont="1" applyBorder="1" applyAlignment="1" applyProtection="1">
      <alignment horizontal="center"/>
      <protection locked="0"/>
    </xf>
    <xf numFmtId="0" fontId="3" fillId="0" borderId="5" xfId="2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17"/>
  <sheetViews>
    <sheetView showGridLines="0" showRowColHeaders="0" tabSelected="1" view="pageBreakPreview" zoomScaleNormal="100" workbookViewId="0">
      <selection activeCell="G11" sqref="G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6">
        <v>44902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3" t="s">
        <v>15</v>
      </c>
      <c r="C4" s="5" t="s">
        <v>16</v>
      </c>
      <c r="D4" s="6" t="s">
        <v>17</v>
      </c>
      <c r="E4" s="43" t="s">
        <v>18</v>
      </c>
      <c r="F4" s="7">
        <v>52.64</v>
      </c>
      <c r="G4" s="8">
        <v>340.12</v>
      </c>
      <c r="H4" s="9">
        <v>17.91</v>
      </c>
      <c r="I4" s="9">
        <v>27.75</v>
      </c>
      <c r="J4" s="9">
        <v>4.68</v>
      </c>
    </row>
    <row r="5" spans="1:10">
      <c r="A5" s="10"/>
      <c r="B5" s="3" t="s">
        <v>19</v>
      </c>
      <c r="C5" s="5" t="s">
        <v>20</v>
      </c>
      <c r="D5" s="11" t="s">
        <v>21</v>
      </c>
      <c r="E5" s="12" t="s">
        <v>22</v>
      </c>
      <c r="F5" s="13">
        <v>3.56</v>
      </c>
      <c r="G5" s="14">
        <v>153.91999999999999</v>
      </c>
      <c r="H5" s="14">
        <v>3.77</v>
      </c>
      <c r="I5" s="37">
        <v>3.93</v>
      </c>
      <c r="J5" s="37">
        <v>25.95</v>
      </c>
    </row>
    <row r="6" spans="1:10">
      <c r="A6" s="10"/>
      <c r="B6" s="3" t="s">
        <v>23</v>
      </c>
      <c r="C6" s="15" t="s">
        <v>24</v>
      </c>
      <c r="D6" s="15" t="s">
        <v>25</v>
      </c>
      <c r="E6" s="16" t="s">
        <v>26</v>
      </c>
      <c r="F6" s="17">
        <v>1.5</v>
      </c>
      <c r="G6" s="18">
        <v>58</v>
      </c>
      <c r="H6" s="18">
        <v>1.4</v>
      </c>
      <c r="I6" s="18">
        <v>0.28000000000000003</v>
      </c>
      <c r="J6" s="18">
        <v>2</v>
      </c>
    </row>
    <row r="7" spans="1:10">
      <c r="A7" s="10"/>
      <c r="B7" s="3" t="s">
        <v>27</v>
      </c>
      <c r="C7" s="19" t="s">
        <v>28</v>
      </c>
      <c r="D7" s="6" t="s">
        <v>29</v>
      </c>
      <c r="E7" s="20">
        <v>21.4</v>
      </c>
      <c r="F7" s="21">
        <v>2.2999999999999998</v>
      </c>
      <c r="G7" s="20">
        <v>39.299999999999997</v>
      </c>
      <c r="H7" s="20">
        <v>1.1399999999999999</v>
      </c>
      <c r="I7" s="20">
        <v>0.42</v>
      </c>
      <c r="J7" s="20">
        <v>7.71</v>
      </c>
    </row>
    <row r="8" spans="1:10">
      <c r="A8" s="22"/>
      <c r="B8" s="23"/>
      <c r="C8" s="24"/>
      <c r="D8" s="23" t="s">
        <v>30</v>
      </c>
      <c r="E8" s="23"/>
      <c r="F8" s="25">
        <f>SUM(F4:F7)</f>
        <v>60</v>
      </c>
      <c r="G8" s="23">
        <v>540.58000000000004</v>
      </c>
      <c r="H8" s="23">
        <v>22.53</v>
      </c>
      <c r="I8" s="23">
        <v>31.37</v>
      </c>
      <c r="J8" s="23">
        <v>41.9</v>
      </c>
    </row>
    <row r="9" spans="1:10">
      <c r="A9" s="4" t="s">
        <v>31</v>
      </c>
      <c r="B9" s="3" t="s">
        <v>32</v>
      </c>
      <c r="C9" s="26" t="s">
        <v>33</v>
      </c>
      <c r="D9" s="44" t="s">
        <v>50</v>
      </c>
      <c r="E9" s="27" t="s">
        <v>34</v>
      </c>
      <c r="F9" s="28">
        <v>6.2</v>
      </c>
      <c r="G9" s="18">
        <v>91.14</v>
      </c>
      <c r="H9" s="18">
        <v>0.8</v>
      </c>
      <c r="I9" s="18">
        <v>8.16</v>
      </c>
      <c r="J9" s="18">
        <v>3.68</v>
      </c>
    </row>
    <row r="10" spans="1:10">
      <c r="A10" s="10"/>
      <c r="B10" s="3" t="s">
        <v>35</v>
      </c>
      <c r="C10" s="29" t="s">
        <v>36</v>
      </c>
      <c r="D10" s="30" t="s">
        <v>37</v>
      </c>
      <c r="E10" s="16" t="s">
        <v>38</v>
      </c>
      <c r="F10" s="17">
        <v>5.13</v>
      </c>
      <c r="G10" s="18">
        <v>88.89</v>
      </c>
      <c r="H10" s="18">
        <v>1.52</v>
      </c>
      <c r="I10" s="18">
        <v>5.33</v>
      </c>
      <c r="J10" s="18">
        <v>8.65</v>
      </c>
    </row>
    <row r="11" spans="1:10">
      <c r="A11" s="10"/>
      <c r="B11" s="3" t="s">
        <v>39</v>
      </c>
      <c r="C11" s="15" t="s">
        <v>40</v>
      </c>
      <c r="D11" s="31" t="s">
        <v>41</v>
      </c>
      <c r="E11" s="16" t="s">
        <v>34</v>
      </c>
      <c r="F11" s="17">
        <v>52.11</v>
      </c>
      <c r="G11" s="3">
        <v>286</v>
      </c>
      <c r="H11" s="3">
        <v>17.8</v>
      </c>
      <c r="I11" s="3">
        <v>17.5</v>
      </c>
      <c r="J11" s="3">
        <v>14.3</v>
      </c>
    </row>
    <row r="12" spans="1:10">
      <c r="A12" s="10"/>
      <c r="B12" s="3" t="s">
        <v>42</v>
      </c>
      <c r="C12" s="15" t="s">
        <v>43</v>
      </c>
      <c r="D12" s="15" t="s">
        <v>44</v>
      </c>
      <c r="E12" s="16" t="s">
        <v>22</v>
      </c>
      <c r="F12" s="17">
        <v>13.75</v>
      </c>
      <c r="G12" s="18">
        <v>255.6</v>
      </c>
      <c r="H12" s="18">
        <v>4.43</v>
      </c>
      <c r="I12" s="38">
        <v>5.81</v>
      </c>
      <c r="J12" s="18">
        <v>45.02</v>
      </c>
    </row>
    <row r="13" spans="1:10">
      <c r="A13" s="10"/>
      <c r="B13" s="3" t="s">
        <v>27</v>
      </c>
      <c r="C13" s="15" t="s">
        <v>28</v>
      </c>
      <c r="D13" s="15" t="s">
        <v>29</v>
      </c>
      <c r="E13" s="16" t="s">
        <v>26</v>
      </c>
      <c r="F13" s="17">
        <v>2.2999999999999998</v>
      </c>
      <c r="G13" s="18">
        <v>39.299999999999997</v>
      </c>
      <c r="H13" s="18">
        <v>1.1399999999999999</v>
      </c>
      <c r="I13" s="38">
        <v>0.42</v>
      </c>
      <c r="J13" s="18">
        <v>7.71</v>
      </c>
    </row>
    <row r="14" spans="1:10">
      <c r="A14" s="10"/>
      <c r="B14" s="3" t="s">
        <v>45</v>
      </c>
      <c r="C14" s="15" t="s">
        <v>46</v>
      </c>
      <c r="D14" s="15" t="s">
        <v>47</v>
      </c>
      <c r="E14" s="32" t="s">
        <v>22</v>
      </c>
      <c r="F14" s="33">
        <v>2.5099999999999998</v>
      </c>
      <c r="G14" s="3">
        <v>45.12</v>
      </c>
      <c r="H14" s="3">
        <v>0</v>
      </c>
      <c r="I14" s="39">
        <v>0</v>
      </c>
      <c r="J14" s="39">
        <v>11.28</v>
      </c>
    </row>
    <row r="15" spans="1:10">
      <c r="A15" s="10"/>
      <c r="B15" s="3" t="s">
        <v>23</v>
      </c>
      <c r="C15" s="15" t="s">
        <v>24</v>
      </c>
      <c r="D15" s="15" t="s">
        <v>25</v>
      </c>
      <c r="E15" s="16" t="s">
        <v>48</v>
      </c>
      <c r="F15" s="17">
        <v>3</v>
      </c>
      <c r="G15" s="18">
        <v>26.68</v>
      </c>
      <c r="H15" s="18">
        <v>0.64</v>
      </c>
      <c r="I15" s="18">
        <v>0.13</v>
      </c>
      <c r="J15" s="18">
        <v>0.92</v>
      </c>
    </row>
    <row r="16" spans="1:10">
      <c r="A16" s="34"/>
      <c r="B16" s="23"/>
      <c r="C16" s="24"/>
      <c r="D16" s="23" t="s">
        <v>49</v>
      </c>
      <c r="E16" s="23"/>
      <c r="F16" s="25">
        <f>SUM(F9:F15)</f>
        <v>85</v>
      </c>
      <c r="G16" s="23">
        <v>824.65</v>
      </c>
      <c r="H16" s="23">
        <v>41.77</v>
      </c>
      <c r="I16" s="23">
        <v>37.99</v>
      </c>
      <c r="J16" s="23">
        <v>102.48</v>
      </c>
    </row>
    <row r="17" spans="1:1">
      <c r="A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07.12.2022</vt:lpstr>
      <vt:lpstr>'07.12.2022'!Область_печати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2022-12-06T12:23:37Z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1049-11.2.0.11373</vt:lpwstr>
  </property>
  <property fmtid="{D5CDD505-2E9C-101B-9397-08002B2CF9AE}" pid="3" name="ICV">
    <vt:lpwstr>E46EBD654A8043B8B0109A7AC86C447F</vt:lpwstr>
  </property>
</Properties>
</file>