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25.10.2022" sheetId="1" r:id="rId1"/>
  </sheets>
  <calcPr calcId="144525"/>
</workbook>
</file>

<file path=xl/sharedStrings.xml><?xml version="1.0" encoding="utf-8"?>
<sst xmlns="http://schemas.openxmlformats.org/spreadsheetml/2006/main" count="65" uniqueCount="60">
  <si>
    <t>Школа</t>
  </si>
  <si>
    <t>МБОУ "СОШ №7 г. Пензы"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</si>
  <si>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</si>
  <si>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</si>
  <si>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</si>
  <si>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</si>
  <si>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</si>
  <si>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</si>
  <si>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</si>
  <si>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</si>
  <si>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</si>
  <si>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</si>
  <si>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</si>
  <si>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</si>
  <si>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</si>
  <si>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гор.блюдо</t>
  </si>
  <si>
    <t>313 П 2013</t>
  </si>
  <si>
    <t>Запеканка из творога</t>
  </si>
  <si>
    <t>100</t>
  </si>
  <si>
    <t>гор.напиток</t>
  </si>
  <si>
    <t>294 П 2009</t>
  </si>
  <si>
    <t>Чай с сахаром</t>
  </si>
  <si>
    <t>200</t>
  </si>
  <si>
    <t>9.1.2.6</t>
  </si>
  <si>
    <t>Каша манная молочная вязкая</t>
  </si>
  <si>
    <t>150</t>
  </si>
  <si>
    <t>хлеб бел.</t>
  </si>
  <si>
    <t>6.1.3.2.2</t>
  </si>
  <si>
    <t>Батон нарезной</t>
  </si>
  <si>
    <t>20</t>
  </si>
  <si>
    <t>соус</t>
  </si>
  <si>
    <t>1.3.4.2</t>
  </si>
  <si>
    <t>Молоко сгущёное с сахаром</t>
  </si>
  <si>
    <t>24</t>
  </si>
  <si>
    <t>Итого завтрак</t>
  </si>
  <si>
    <t>Обед 2</t>
  </si>
  <si>
    <t>закуска</t>
  </si>
  <si>
    <t>50 П 2013</t>
  </si>
  <si>
    <t>Салат из свеклы отварной</t>
  </si>
  <si>
    <t>115</t>
  </si>
  <si>
    <t>1 блюдо</t>
  </si>
  <si>
    <t>47 П 2009</t>
  </si>
  <si>
    <t>Суп  с макаронными изделиями и картофелем с зеленью</t>
  </si>
  <si>
    <t>250</t>
  </si>
  <si>
    <t>2 блюдо</t>
  </si>
  <si>
    <t>203 М 2003</t>
  </si>
  <si>
    <t>Колеты рубленные из цыплят-бройлеров</t>
  </si>
  <si>
    <t>105</t>
  </si>
  <si>
    <t>гарнир</t>
  </si>
  <si>
    <t>445 М 2003</t>
  </si>
  <si>
    <t>Каша гречневая рассыпчатая</t>
  </si>
  <si>
    <t>190</t>
  </si>
  <si>
    <t>напиток</t>
  </si>
  <si>
    <t>Р 699 М 2004</t>
  </si>
  <si>
    <t>Напиток лимонный</t>
  </si>
  <si>
    <t>хлеб черн.</t>
  </si>
  <si>
    <t>6.2.2.2</t>
  </si>
  <si>
    <t>Хлеб ржано-пшеничный</t>
  </si>
  <si>
    <t>40</t>
  </si>
  <si>
    <t>Итого обед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</si>
</sst>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dd\.mm\.yyyy"/>
    <numFmt numFmtId="181" formatCode="0.0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204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8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13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16" applyNumberFormat="0" applyAlignment="0" applyProtection="0">
      <alignment vertical="center"/>
    </xf>
    <xf numFmtId="0" fontId="23" fillId="20" borderId="19" applyNumberFormat="0" applyAlignment="0" applyProtection="0">
      <alignment vertical="center"/>
    </xf>
    <xf numFmtId="0" fontId="17" fillId="13" borderId="16" applyNumberForma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8" applyFont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49" fontId="3" fillId="0" borderId="5" xfId="8" applyNumberFormat="1" applyFont="1" applyBorder="1" applyAlignment="1" applyProtection="1">
      <alignment horizontal="center"/>
      <protection locked="0"/>
    </xf>
    <xf numFmtId="2" fontId="2" fillId="0" borderId="5" xfId="8" applyNumberFormat="1" applyFont="1" applyBorder="1" applyAlignment="1" applyProtection="1">
      <alignment horizontal="center"/>
      <protection locked="0"/>
    </xf>
    <xf numFmtId="0" fontId="2" fillId="0" borderId="5" xfId="8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80" fontId="1" fillId="3" borderId="5" xfId="0" applyNumberFormat="1" applyFont="1" applyFill="1" applyBorder="1" applyAlignment="1" applyProtection="1">
      <alignment horizontal="center"/>
      <protection locked="0"/>
    </xf>
    <xf numFmtId="0" fontId="2" fillId="0" borderId="5" xfId="8" applyFont="1" applyBorder="1" applyAlignment="1">
      <alignment horizontal="center"/>
    </xf>
    <xf numFmtId="49" fontId="3" fillId="0" borderId="5" xfId="8" applyNumberFormat="1" applyFont="1" applyBorder="1" applyAlignment="1">
      <alignment horizontal="center"/>
    </xf>
    <xf numFmtId="2" fontId="2" fillId="0" borderId="5" xfId="8" applyNumberFormat="1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5" xfId="15" applyFont="1" applyBorder="1" applyAlignment="1">
      <alignment horizontal="center"/>
    </xf>
    <xf numFmtId="0" fontId="2" fillId="0" borderId="5" xfId="15" applyFont="1" applyBorder="1" applyAlignment="1">
      <alignment horizontal="center" vertical="center" wrapText="1"/>
    </xf>
    <xf numFmtId="49" fontId="3" fillId="0" borderId="5" xfId="15" applyNumberFormat="1" applyFont="1" applyBorder="1" applyAlignment="1">
      <alignment horizontal="center"/>
    </xf>
    <xf numFmtId="2" fontId="2" fillId="0" borderId="5" xfId="15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49" fontId="2" fillId="0" borderId="5" xfId="8" applyNumberFormat="1" applyFont="1" applyBorder="1" applyAlignment="1">
      <alignment horizontal="center"/>
    </xf>
    <xf numFmtId="0" fontId="2" fillId="0" borderId="5" xfId="8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3" borderId="5" xfId="0" applyFont="1" applyFill="1" applyBorder="1" applyAlignment="1" applyProtection="1">
      <alignment horizontal="center"/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2" fontId="1" fillId="3" borderId="5" xfId="0" applyNumberFormat="1" applyFont="1" applyFill="1" applyBorder="1" applyAlignment="1" applyProtection="1">
      <alignment horizontal="center"/>
      <protection locked="0"/>
    </xf>
    <xf numFmtId="2" fontId="5" fillId="4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0" fontId="0" fillId="2" borderId="4" xfId="0" applyNumberFormat="1" applyFill="1" applyBorder="1" applyProtection="1">
      <protection locked="0"/>
    </xf>
    <xf numFmtId="181" fontId="1" fillId="0" borderId="5" xfId="0" applyNumberFormat="1" applyFont="1" applyBorder="1" applyAlignment="1" applyProtection="1">
      <alignment horizontal="center"/>
      <protection locked="0"/>
    </xf>
    <xf numFmtId="181" fontId="1" fillId="0" borderId="5" xfId="0" applyNumberFormat="1" applyFont="1" applyBorder="1" applyAlignment="1">
      <alignment horizontal="center"/>
    </xf>
    <xf numFmtId="181" fontId="1" fillId="0" borderId="5" xfId="0" applyNumberFormat="1" applyFont="1" applyBorder="1" applyAlignment="1">
      <alignment horizontal="center" vertic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Обычный 5" xfId="8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Обычный 3" xfId="15"/>
    <cellStyle name="40% — Акцент4" xfId="16" builtinId="43"/>
    <cellStyle name="Открывавшаяся гиперссылка" xfId="17" builtinId="9"/>
    <cellStyle name="Примечание" xfId="18" builtinId="10"/>
    <cellStyle name="Предупреждающий текст" xfId="19" builtinId="11"/>
    <cellStyle name="Заголовок" xfId="20" builtinId="15"/>
    <cellStyle name="Пояснительный текст" xfId="21" builtinId="53"/>
    <cellStyle name="Заголовок 1" xfId="22" builtinId="16"/>
    <cellStyle name="Заголовок 2" xfId="23" builtinId="17"/>
    <cellStyle name="Заголовок 3" xfId="24" builtinId="18"/>
    <cellStyle name="Заголовок 4" xfId="25" builtinId="19"/>
    <cellStyle name="Ввод" xfId="26" builtinId="20"/>
    <cellStyle name="Проверить ячейку" xfId="27" builtinId="23"/>
    <cellStyle name="Вычисление" xfId="28" builtinId="22"/>
    <cellStyle name="Связанная ячейка" xfId="29" builtinId="24"/>
    <cellStyle name="Плохой" xfId="30" builtinId="27"/>
    <cellStyle name="Акцент5" xfId="31" builtinId="45"/>
    <cellStyle name="Нейтральный" xfId="32" builtinId="28"/>
    <cellStyle name="Акцент1" xfId="33" builtinId="29"/>
    <cellStyle name="20% — Акцент1" xfId="34" builtinId="30"/>
    <cellStyle name="40% — Акцент1" xfId="35" builtinId="31"/>
    <cellStyle name="20% — Акцент5" xfId="36" builtinId="46"/>
    <cellStyle name="60% — Акцент1" xfId="37" builtinId="32"/>
    <cellStyle name="Акцент2" xfId="38" builtinId="33"/>
    <cellStyle name="40% — Акцент2" xfId="39" builtinId="35"/>
    <cellStyle name="20% — Акцент6" xfId="40" builtinId="50"/>
    <cellStyle name="60% — Акцент2" xfId="41" builtinId="36"/>
    <cellStyle name="Акцент3" xfId="42" builtinId="37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890133365886"/>
  </sheetPr>
  <dimension ref="A1:J22"/>
  <sheetViews>
    <sheetView showGridLines="0" showRowColHeaders="0" tabSelected="1" workbookViewId="0">
      <selection activeCell="B21" sqref="B2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6" max="6" width="9.14285714285714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4">
        <v>44859</v>
      </c>
    </row>
    <row r="2" ht="7.5" customHeight="1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ht="15.75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15.75" spans="1:10">
      <c r="A4" s="7" t="s">
        <v>14</v>
      </c>
      <c r="B4" s="6" t="s">
        <v>15</v>
      </c>
      <c r="C4" s="8" t="s">
        <v>16</v>
      </c>
      <c r="D4" s="9" t="s">
        <v>17</v>
      </c>
      <c r="E4" s="10" t="s">
        <v>18</v>
      </c>
      <c r="F4" s="11">
        <v>35.57</v>
      </c>
      <c r="G4" s="12">
        <v>387.86</v>
      </c>
      <c r="H4" s="13">
        <v>27.2</v>
      </c>
      <c r="I4" s="13">
        <v>28.56</v>
      </c>
      <c r="J4" s="13">
        <v>27.09</v>
      </c>
    </row>
    <row r="5" ht="15.75" spans="1:10">
      <c r="A5" s="14"/>
      <c r="B5" s="6" t="s">
        <v>19</v>
      </c>
      <c r="C5" s="8" t="s">
        <v>20</v>
      </c>
      <c r="D5" s="9" t="s">
        <v>21</v>
      </c>
      <c r="E5" s="15" t="s">
        <v>22</v>
      </c>
      <c r="F5" s="16">
        <v>2.79</v>
      </c>
      <c r="G5" s="17">
        <v>61.62</v>
      </c>
      <c r="H5" s="17">
        <v>0.07</v>
      </c>
      <c r="I5" s="45">
        <v>0.01</v>
      </c>
      <c r="J5" s="45">
        <v>15.31</v>
      </c>
    </row>
    <row r="6" ht="15.75" spans="1:10">
      <c r="A6" s="14"/>
      <c r="B6" s="6" t="s">
        <v>15</v>
      </c>
      <c r="C6" s="8" t="s">
        <v>23</v>
      </c>
      <c r="D6" s="9" t="s">
        <v>24</v>
      </c>
      <c r="E6" s="15" t="s">
        <v>25</v>
      </c>
      <c r="F6" s="16">
        <v>10.45</v>
      </c>
      <c r="G6" s="17">
        <v>65.8</v>
      </c>
      <c r="H6" s="17">
        <v>0.56</v>
      </c>
      <c r="I6" s="45">
        <v>0.56</v>
      </c>
      <c r="J6" s="45">
        <v>13.72</v>
      </c>
    </row>
    <row r="7" ht="15.75" spans="1:10">
      <c r="A7" s="14"/>
      <c r="B7" s="6" t="s">
        <v>26</v>
      </c>
      <c r="C7" s="18" t="s">
        <v>27</v>
      </c>
      <c r="D7" s="9" t="s">
        <v>28</v>
      </c>
      <c r="E7" s="15" t="s">
        <v>29</v>
      </c>
      <c r="F7" s="16">
        <v>2.3</v>
      </c>
      <c r="G7" s="17">
        <v>52.4</v>
      </c>
      <c r="H7" s="17">
        <v>1.5</v>
      </c>
      <c r="I7" s="45">
        <v>0.58</v>
      </c>
      <c r="J7" s="45">
        <v>10.28</v>
      </c>
    </row>
    <row r="8" ht="15.75" spans="1:10">
      <c r="A8" s="14"/>
      <c r="B8" s="6" t="s">
        <v>30</v>
      </c>
      <c r="C8" s="19" t="s">
        <v>31</v>
      </c>
      <c r="D8" s="19" t="s">
        <v>32</v>
      </c>
      <c r="E8" s="20" t="s">
        <v>33</v>
      </c>
      <c r="F8" s="21">
        <v>8.89</v>
      </c>
      <c r="G8" s="19">
        <v>61.62</v>
      </c>
      <c r="H8" s="6">
        <v>0.07</v>
      </c>
      <c r="I8" s="6">
        <v>0.01</v>
      </c>
      <c r="J8" s="46">
        <v>15.31</v>
      </c>
    </row>
    <row r="9" ht="15.75" spans="1:10">
      <c r="A9" s="22"/>
      <c r="B9" s="23"/>
      <c r="C9" s="24"/>
      <c r="D9" s="23" t="s">
        <v>34</v>
      </c>
      <c r="E9" s="23"/>
      <c r="F9" s="23">
        <v>60</v>
      </c>
      <c r="G9" s="23">
        <v>501.49</v>
      </c>
      <c r="H9" s="23">
        <v>28.42</v>
      </c>
      <c r="I9" s="23">
        <v>29.93</v>
      </c>
      <c r="J9" s="23">
        <v>51.28</v>
      </c>
    </row>
    <row r="10" ht="15.75" spans="1:10">
      <c r="A10" s="25" t="s">
        <v>35</v>
      </c>
      <c r="B10" s="6" t="s">
        <v>36</v>
      </c>
      <c r="C10" s="26" t="s">
        <v>37</v>
      </c>
      <c r="D10" s="27" t="s">
        <v>38</v>
      </c>
      <c r="E10" s="28" t="s">
        <v>39</v>
      </c>
      <c r="F10" s="29">
        <v>5.53</v>
      </c>
      <c r="G10" s="30">
        <v>102.35</v>
      </c>
      <c r="H10" s="30">
        <v>1.73</v>
      </c>
      <c r="I10" s="30">
        <v>6.33</v>
      </c>
      <c r="J10" s="30">
        <v>9.66</v>
      </c>
    </row>
    <row r="11" ht="30.75" spans="1:10">
      <c r="A11" s="31"/>
      <c r="B11" s="6" t="s">
        <v>40</v>
      </c>
      <c r="C11" s="32" t="s">
        <v>41</v>
      </c>
      <c r="D11" s="33" t="s">
        <v>42</v>
      </c>
      <c r="E11" s="20" t="s">
        <v>43</v>
      </c>
      <c r="F11" s="21">
        <v>5.2</v>
      </c>
      <c r="G11" s="30">
        <v>109.5</v>
      </c>
      <c r="H11" s="30">
        <v>2.58</v>
      </c>
      <c r="I11" s="30">
        <v>2.78</v>
      </c>
      <c r="J11" s="30">
        <v>18.55</v>
      </c>
    </row>
    <row r="12" ht="15.75" spans="1:10">
      <c r="A12" s="14"/>
      <c r="B12" s="6" t="s">
        <v>44</v>
      </c>
      <c r="C12" s="19" t="s">
        <v>45</v>
      </c>
      <c r="D12" s="19" t="s">
        <v>46</v>
      </c>
      <c r="E12" s="20" t="s">
        <v>47</v>
      </c>
      <c r="F12" s="21">
        <v>44.8</v>
      </c>
      <c r="G12" s="6">
        <v>453.6</v>
      </c>
      <c r="H12" s="6">
        <v>29.76</v>
      </c>
      <c r="I12" s="6">
        <v>32.02</v>
      </c>
      <c r="J12" s="6">
        <v>17.3</v>
      </c>
    </row>
    <row r="13" ht="15.75" spans="1:10">
      <c r="A13" s="14"/>
      <c r="B13" s="6" t="s">
        <v>48</v>
      </c>
      <c r="C13" s="19" t="s">
        <v>49</v>
      </c>
      <c r="D13" s="19" t="s">
        <v>50</v>
      </c>
      <c r="E13" s="20" t="s">
        <v>51</v>
      </c>
      <c r="F13" s="21">
        <v>18.54</v>
      </c>
      <c r="G13" s="30">
        <v>353.4</v>
      </c>
      <c r="H13" s="30">
        <v>11.07</v>
      </c>
      <c r="I13" s="47">
        <v>8.38</v>
      </c>
      <c r="J13" s="30">
        <v>54.55</v>
      </c>
    </row>
    <row r="14" ht="15.75" spans="1:10">
      <c r="A14" s="14"/>
      <c r="B14" s="6" t="s">
        <v>52</v>
      </c>
      <c r="C14" s="19" t="s">
        <v>53</v>
      </c>
      <c r="D14" s="19" t="s">
        <v>54</v>
      </c>
      <c r="E14" s="34" t="s">
        <v>22</v>
      </c>
      <c r="F14" s="35">
        <v>5.63</v>
      </c>
      <c r="G14" s="6">
        <v>93</v>
      </c>
      <c r="H14" s="6">
        <v>1.5</v>
      </c>
      <c r="I14" s="46">
        <v>0.58</v>
      </c>
      <c r="J14" s="46">
        <v>10.28</v>
      </c>
    </row>
    <row r="15" ht="15.75" spans="1:10">
      <c r="A15" s="14"/>
      <c r="B15" s="6" t="s">
        <v>55</v>
      </c>
      <c r="C15" s="19" t="s">
        <v>56</v>
      </c>
      <c r="D15" s="19" t="s">
        <v>57</v>
      </c>
      <c r="E15" s="20" t="s">
        <v>58</v>
      </c>
      <c r="F15" s="21">
        <v>3</v>
      </c>
      <c r="G15" s="30">
        <v>92.8</v>
      </c>
      <c r="H15" s="30">
        <v>2.24</v>
      </c>
      <c r="I15" s="30">
        <v>0.45</v>
      </c>
      <c r="J15" s="30">
        <v>19.76</v>
      </c>
    </row>
    <row r="16" ht="15.75" spans="1:10">
      <c r="A16" s="14"/>
      <c r="B16" s="36" t="s">
        <v>26</v>
      </c>
      <c r="C16" s="18" t="s">
        <v>27</v>
      </c>
      <c r="D16" s="9" t="s">
        <v>28</v>
      </c>
      <c r="E16" s="37">
        <v>20</v>
      </c>
      <c r="F16" s="38">
        <v>2.3</v>
      </c>
      <c r="G16" s="37">
        <v>52.4</v>
      </c>
      <c r="H16" s="37">
        <v>1.5</v>
      </c>
      <c r="I16" s="37">
        <v>0.58</v>
      </c>
      <c r="J16" s="37">
        <v>10.28</v>
      </c>
    </row>
    <row r="17" ht="15.75" spans="1:10">
      <c r="A17" s="22"/>
      <c r="B17" s="23"/>
      <c r="C17" s="24"/>
      <c r="D17" s="23" t="s">
        <v>59</v>
      </c>
      <c r="E17" s="23"/>
      <c r="F17" s="39">
        <f>SUM(F10:F16)</f>
        <v>85</v>
      </c>
      <c r="G17" s="40">
        <f>SUM(G10:G16)</f>
        <v>1257.05</v>
      </c>
      <c r="H17" s="40">
        <f>SUM(H10:H16)</f>
        <v>50.38</v>
      </c>
      <c r="I17" s="40">
        <f>SUM(I10:I16)</f>
        <v>51.12</v>
      </c>
      <c r="J17" s="40">
        <f>SUM(J10:J16)</f>
        <v>140.38</v>
      </c>
    </row>
    <row r="18" spans="1:1">
      <c r="A18" s="41"/>
    </row>
    <row r="19" spans="1:1">
      <c r="A19" s="42"/>
    </row>
    <row r="20" spans="1:1">
      <c r="A20" s="42"/>
    </row>
    <row r="21" spans="1:1">
      <c r="A21" s="43"/>
    </row>
    <row r="22" spans="1:1">
      <c r="A22" s="43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25.10.2022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НВ</cp:lastModifiedBy>
  <dcterms:created xsi:type="dcterms:W3CDTF">2015-06-05T18:19:00Z</dcterms:created>
  <cp:lastPrinted>2021-05-18T10:32:00Z</cp:lastPrinted>
  <dcterms:modified xsi:type="dcterms:W3CDTF">2022-10-25T03:02:22Z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1049-11.2.0.11373</vt:lpwstr>
  </property>
  <property fmtid="{D5CDD505-2E9C-101B-9397-08002B2CF9AE}" pid="3" name="ICV">
    <vt:lpwstr>7F706A4937164E0BB02364AEB7EEE345</vt:lpwstr>
  </property>
</Properties>
</file>