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15360" windowHeight="7650"/>
  </bookViews>
  <sheets>
    <sheet name="19.09.2022" sheetId="1" r:id="rId1"/>
  </sheets>
  <calcPr calcId="162913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<sst xmlns="http://schemas.openxmlformats.org/spreadsheetml/2006/main" count="68" uniqueCount="63">
  <si>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</si>
  <si>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</si>
  <si>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</si>
  <si>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</si>
  <si>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</si>
  <si>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</si>
  <si>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</si>
  <si>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</si>
  <si>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</si>
  <si>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</si>
  <si>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</si>
  <si>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</si>
  <si>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</si>
  <si>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</si>
  <si>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</si>
  <si>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205</t>
  </si>
  <si>
    <t>гор.напиток</t>
  </si>
  <si>
    <t>закуска</t>
  </si>
  <si>
    <t>366 П 2009</t>
  </si>
  <si>
    <t>Сыр порциями</t>
  </si>
  <si>
    <t>фрукт</t>
  </si>
  <si>
    <t>6.1.3.2.2</t>
  </si>
  <si>
    <t>1 шт</t>
  </si>
  <si>
    <t>100</t>
  </si>
  <si>
    <t>1 блюдо</t>
  </si>
  <si>
    <t>250</t>
  </si>
  <si>
    <t>2 блюдо</t>
  </si>
  <si>
    <t>гарнир</t>
  </si>
  <si>
    <t>180</t>
  </si>
  <si>
    <t>напиток</t>
  </si>
  <si>
    <t>200</t>
  </si>
  <si>
    <t>хлеб черн.</t>
  </si>
  <si>
    <t>6.2.2.2</t>
  </si>
  <si>
    <t>Хлеб ржано-пшеничный</t>
  </si>
  <si>
    <t>хлеб бел.</t>
  </si>
  <si>
    <t>Батон нарезной</t>
  </si>
  <si>
    <t>114 П 2009</t>
  </si>
  <si>
    <t>Каша рисовая молочная жидкая</t>
  </si>
  <si>
    <t>269 П 2009</t>
  </si>
  <si>
    <t>Какао с молоком (1-й вариант)</t>
  </si>
  <si>
    <t>9.1.2.6</t>
  </si>
  <si>
    <t>Итого завтрак</t>
  </si>
  <si>
    <t>50 П 2009</t>
  </si>
  <si>
    <t>63 П 2009</t>
  </si>
  <si>
    <t>Щи из свежей капусты с картофелем (с зеленью)</t>
  </si>
  <si>
    <t>180 П 2009</t>
  </si>
  <si>
    <t>447 М 2009</t>
  </si>
  <si>
    <t>Макаронные изделия отварные</t>
  </si>
  <si>
    <t>Итого обед</t>
  </si>
  <si>
    <t>Яблоко</t>
  </si>
  <si>
    <t>Салат из моркови</t>
  </si>
  <si>
    <t>Гуляш из индейки</t>
  </si>
  <si>
    <t>Сметана</t>
  </si>
  <si>
    <t>479 П 2013</t>
  </si>
  <si>
    <t>8</t>
  </si>
  <si>
    <t>Соус</t>
  </si>
  <si>
    <t>282 П 2009</t>
  </si>
  <si>
    <t>Компот из свежих плодов и ягод</t>
  </si>
  <si>
    <t>Завтрак 2</t>
  </si>
  <si>
    <t>Обед 2</t>
  </si>
  <si>
    <t>15</t>
  </si>
  <si>
    <t>110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</si>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</sst>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3" fillId="0" borderId="0" xfId="0" applyFont="1"/>
    <xf numFmtId="0" fontId="3" fillId="0" borderId="5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5" fillId="0" borderId="5" xfId="1" applyFont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49" fontId="5" fillId="0" borderId="5" xfId="1" applyNumberFormat="1" applyFont="1" applyBorder="1" applyAlignment="1" applyProtection="1">
      <alignment horizontal="center"/>
      <protection locked="0"/>
    </xf>
    <xf numFmtId="2" fontId="5" fillId="0" borderId="5" xfId="1" applyNumberFormat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5" fillId="0" borderId="5" xfId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5" xfId="2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3">
    <cellStyle name="Обычный" xfId="0" builtinId="0"/>
    <cellStyle name="Обычный 3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H14" sqref="H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4">
        <v>44823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.75" thickBot="1">
      <c r="A4" s="46" t="s">
        <v>58</v>
      </c>
      <c r="B4" s="5" t="s">
        <v>14</v>
      </c>
      <c r="C4" s="6" t="s">
        <v>36</v>
      </c>
      <c r="D4" s="7" t="s">
        <v>37</v>
      </c>
      <c r="E4" s="8" t="s">
        <v>15</v>
      </c>
      <c r="F4" s="9">
        <v>18.71</v>
      </c>
      <c r="G4" s="10">
        <v>210.13</v>
      </c>
      <c r="H4" s="11">
        <v>5.12</v>
      </c>
      <c r="I4" s="11">
        <v>6.62</v>
      </c>
      <c r="J4" s="11">
        <v>32.61</v>
      </c>
    </row>
    <row r="5" spans="1:10" ht="15.75" thickBot="1">
      <c r="A5" s="12"/>
      <c r="B5" s="5" t="s">
        <v>16</v>
      </c>
      <c r="C5" s="6" t="s">
        <v>38</v>
      </c>
      <c r="D5" s="7" t="s">
        <v>39</v>
      </c>
      <c r="E5" s="13" t="s">
        <v>28</v>
      </c>
      <c r="F5" s="14">
        <v>12.17</v>
      </c>
      <c r="G5" s="15">
        <v>153.91999999999999</v>
      </c>
      <c r="H5" s="15">
        <v>3.77</v>
      </c>
      <c r="I5" s="16">
        <v>3.93</v>
      </c>
      <c r="J5" s="16">
        <v>25.95</v>
      </c>
    </row>
    <row r="6" spans="1:10" ht="15.75" thickBot="1">
      <c r="A6" s="12"/>
      <c r="B6" s="5" t="s">
        <v>34</v>
      </c>
      <c r="C6" s="6" t="s">
        <v>21</v>
      </c>
      <c r="D6" s="7" t="s">
        <v>35</v>
      </c>
      <c r="E6" s="17">
        <v>20.399999999999999</v>
      </c>
      <c r="F6" s="18">
        <v>2.2999999999999998</v>
      </c>
      <c r="G6" s="17">
        <v>52.4</v>
      </c>
      <c r="H6" s="17">
        <v>1.5</v>
      </c>
      <c r="I6" s="17">
        <v>0.57999999999999996</v>
      </c>
      <c r="J6" s="17">
        <v>10.28</v>
      </c>
    </row>
    <row r="7" spans="1:10" ht="15.75" thickBot="1">
      <c r="A7" s="12"/>
      <c r="B7" s="5" t="s">
        <v>17</v>
      </c>
      <c r="C7" s="19" t="s">
        <v>18</v>
      </c>
      <c r="D7" s="19" t="s">
        <v>19</v>
      </c>
      <c r="E7" s="20" t="s">
        <v>60</v>
      </c>
      <c r="F7" s="21">
        <v>10.44</v>
      </c>
      <c r="G7" s="19">
        <v>69.16</v>
      </c>
      <c r="H7" s="5">
        <v>4.4000000000000004</v>
      </c>
      <c r="I7" s="5">
        <v>5.57</v>
      </c>
      <c r="J7" s="22">
        <v>0</v>
      </c>
    </row>
    <row r="8" spans="1:10" ht="15.75" thickBot="1">
      <c r="A8" s="12"/>
      <c r="B8" s="23" t="s">
        <v>20</v>
      </c>
      <c r="C8" s="23" t="s">
        <v>40</v>
      </c>
      <c r="D8" s="43" t="s">
        <v>49</v>
      </c>
      <c r="E8" s="23" t="s">
        <v>22</v>
      </c>
      <c r="F8" s="23">
        <v>16.38</v>
      </c>
      <c r="G8" s="23">
        <v>72.38</v>
      </c>
      <c r="H8" s="23">
        <v>0.61</v>
      </c>
      <c r="I8" s="23">
        <v>0.46</v>
      </c>
      <c r="J8" s="23">
        <v>15.86</v>
      </c>
    </row>
    <row r="9" spans="1:10" ht="15.75" thickBot="1">
      <c r="A9" s="36"/>
      <c r="B9" s="24"/>
      <c r="C9" s="25"/>
      <c r="D9" s="24" t="s">
        <v>41</v>
      </c>
      <c r="E9" s="24"/>
      <c r="F9" s="45">
        <f>SUM(F4:F8)</f>
        <v>60</v>
      </c>
      <c r="G9" s="24">
        <v>557.99</v>
      </c>
      <c r="H9" s="24">
        <v>15.4</v>
      </c>
      <c r="I9" s="24">
        <v>17.16</v>
      </c>
      <c r="J9" s="24">
        <v>84.7</v>
      </c>
    </row>
    <row r="10" spans="1:10" ht="15.75" thickBot="1">
      <c r="A10" s="47" t="s">
        <v>59</v>
      </c>
      <c r="B10" s="5" t="s">
        <v>17</v>
      </c>
      <c r="C10" s="26" t="s">
        <v>42</v>
      </c>
      <c r="D10" s="27" t="s">
        <v>50</v>
      </c>
      <c r="E10" s="28" t="s">
        <v>61</v>
      </c>
      <c r="F10" s="29">
        <v>6.82</v>
      </c>
      <c r="G10" s="30">
        <v>75.349999999999994</v>
      </c>
      <c r="H10" s="30">
        <v>1.43</v>
      </c>
      <c r="I10" s="30">
        <v>5.09</v>
      </c>
      <c r="J10" s="30">
        <v>9.5</v>
      </c>
    </row>
    <row r="11" spans="1:10" ht="30.75" thickBot="1">
      <c r="A11" s="12"/>
      <c r="B11" s="5" t="s">
        <v>24</v>
      </c>
      <c r="C11" s="20" t="s">
        <v>43</v>
      </c>
      <c r="D11" s="31" t="s">
        <v>44</v>
      </c>
      <c r="E11" s="20" t="s">
        <v>25</v>
      </c>
      <c r="F11" s="21">
        <v>8.4700000000000006</v>
      </c>
      <c r="G11" s="30">
        <v>107.83</v>
      </c>
      <c r="H11" s="30">
        <v>2.09</v>
      </c>
      <c r="I11" s="30">
        <v>6.33</v>
      </c>
      <c r="J11" s="30">
        <v>10.64</v>
      </c>
    </row>
    <row r="12" spans="1:10" ht="15.75" thickBot="1">
      <c r="A12" s="12"/>
      <c r="B12" s="44" t="s">
        <v>55</v>
      </c>
      <c r="C12" s="20" t="s">
        <v>53</v>
      </c>
      <c r="D12" s="31" t="s">
        <v>52</v>
      </c>
      <c r="E12" s="20" t="s">
        <v>54</v>
      </c>
      <c r="F12" s="21">
        <v>3.19</v>
      </c>
      <c r="G12" s="30">
        <v>16.989999999999998</v>
      </c>
      <c r="H12" s="30">
        <v>0.24</v>
      </c>
      <c r="I12" s="30">
        <v>1.6</v>
      </c>
      <c r="J12" s="30">
        <v>0.24</v>
      </c>
    </row>
    <row r="13" spans="1:10" ht="15.75" thickBot="1">
      <c r="A13" s="12"/>
      <c r="B13" s="5" t="s">
        <v>26</v>
      </c>
      <c r="C13" s="19" t="s">
        <v>45</v>
      </c>
      <c r="D13" s="19" t="s">
        <v>51</v>
      </c>
      <c r="E13" s="20" t="s">
        <v>23</v>
      </c>
      <c r="F13" s="21">
        <v>40.549999999999997</v>
      </c>
      <c r="G13" s="5">
        <v>276.27999999999997</v>
      </c>
      <c r="H13" s="5">
        <v>18.07</v>
      </c>
      <c r="I13" s="5">
        <v>20.18</v>
      </c>
      <c r="J13" s="5">
        <v>5.62</v>
      </c>
    </row>
    <row r="14" spans="1:10" ht="15.75" thickBot="1">
      <c r="A14" s="12"/>
      <c r="B14" s="5" t="s">
        <v>27</v>
      </c>
      <c r="C14" s="19" t="s">
        <v>46</v>
      </c>
      <c r="D14" s="19" t="s">
        <v>47</v>
      </c>
      <c r="E14" s="20" t="s">
        <v>30</v>
      </c>
      <c r="F14" s="21">
        <v>12.05</v>
      </c>
      <c r="G14" s="30">
        <v>253.8</v>
      </c>
      <c r="H14" s="30">
        <v>6.57</v>
      </c>
      <c r="I14" s="32">
        <v>5.98</v>
      </c>
      <c r="J14" s="30">
        <v>41.85</v>
      </c>
    </row>
    <row r="15" spans="1:10" ht="15.75" thickBot="1">
      <c r="A15" s="12"/>
      <c r="B15" s="5" t="s">
        <v>29</v>
      </c>
      <c r="C15" s="19" t="s">
        <v>56</v>
      </c>
      <c r="D15" s="19" t="s">
        <v>57</v>
      </c>
      <c r="E15" s="33" t="s">
        <v>30</v>
      </c>
      <c r="F15" s="34">
        <v>8.6199999999999992</v>
      </c>
      <c r="G15" s="5">
        <v>45.12</v>
      </c>
      <c r="H15" s="5">
        <v>0</v>
      </c>
      <c r="I15" s="22">
        <v>0</v>
      </c>
      <c r="J15" s="22">
        <v>11.28</v>
      </c>
    </row>
    <row r="16" spans="1:10" ht="15.75" thickBot="1">
      <c r="A16" s="12"/>
      <c r="B16" s="5" t="s">
        <v>34</v>
      </c>
      <c r="C16" s="6" t="s">
        <v>21</v>
      </c>
      <c r="D16" s="7" t="s">
        <v>35</v>
      </c>
      <c r="E16" s="17">
        <v>20.399999999999999</v>
      </c>
      <c r="F16" s="18">
        <v>2.2999999999999998</v>
      </c>
      <c r="G16" s="17">
        <v>52.4</v>
      </c>
      <c r="H16" s="17">
        <v>1.5</v>
      </c>
      <c r="I16" s="17">
        <v>0.57999999999999996</v>
      </c>
      <c r="J16" s="17">
        <v>10.28</v>
      </c>
    </row>
    <row r="17" spans="1:10" ht="15.75" thickBot="1">
      <c r="A17" s="12"/>
      <c r="B17" s="5" t="s">
        <v>31</v>
      </c>
      <c r="C17" s="19" t="s">
        <v>32</v>
      </c>
      <c r="D17" s="19" t="s">
        <v>33</v>
      </c>
      <c r="E17" s="20" t="s">
        <v>62</v>
      </c>
      <c r="F17" s="21">
        <v>3</v>
      </c>
      <c r="G17" s="30">
        <v>46.4</v>
      </c>
      <c r="H17" s="30">
        <v>1.1200000000000001</v>
      </c>
      <c r="I17" s="30">
        <v>0.23</v>
      </c>
      <c r="J17" s="30">
        <v>1.6</v>
      </c>
    </row>
    <row r="18" spans="1:10" ht="15.75" thickBot="1">
      <c r="A18" s="37"/>
      <c r="B18" s="24"/>
      <c r="C18" s="25"/>
      <c r="D18" s="24" t="s">
        <v>48</v>
      </c>
      <c r="E18" s="24"/>
      <c r="F18" s="45">
        <f>SUM(F10:F17)</f>
        <v>85</v>
      </c>
      <c r="G18" s="24">
        <v>854.83</v>
      </c>
      <c r="H18" s="24">
        <v>29.28</v>
      </c>
      <c r="I18" s="24">
        <v>39.94</v>
      </c>
      <c r="J18" s="24">
        <v>83.34</v>
      </c>
    </row>
    <row r="19" spans="1:10">
      <c r="A19" s="38"/>
    </row>
    <row r="20" spans="1:10">
      <c r="A20" s="35"/>
    </row>
    <row r="21" spans="1:10">
      <c r="A21" s="3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2022-09-24T11:21:59Z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2D254E45504348AC9FDAF3D8A9C02B91</vt:lpwstr>
  </property>
</Properties>
</file>